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<sst xmlns="http://schemas.openxmlformats.org/spreadsheetml/2006/main" count="164" uniqueCount="61">
  <si>
    <t>南京市栖霞区人民政府西岗办事处2022年编外人员公开招聘简章符合补录资格人员名单</t>
  </si>
  <si>
    <t>报考岗位名称</t>
  </si>
  <si>
    <t>姓名</t>
  </si>
  <si>
    <t>性别</t>
  </si>
  <si>
    <t>身份证号</t>
  </si>
  <si>
    <t>准考证号</t>
  </si>
  <si>
    <t>笔试成绩</t>
  </si>
  <si>
    <t>面试成绩</t>
  </si>
  <si>
    <t>综合成绩</t>
  </si>
  <si>
    <t>综合排名</t>
  </si>
  <si>
    <t>社区工作者（二）</t>
  </si>
  <si>
    <t>胡*</t>
  </si>
  <si>
    <t>男</t>
  </si>
  <si>
    <t>411524********2010</t>
  </si>
  <si>
    <t>项*</t>
  </si>
  <si>
    <t>320121********0910</t>
  </si>
  <si>
    <t>杜**</t>
  </si>
  <si>
    <t>320122********0012</t>
  </si>
  <si>
    <t>张*</t>
  </si>
  <si>
    <t>女</t>
  </si>
  <si>
    <t>320482********1624</t>
  </si>
  <si>
    <t>张**</t>
  </si>
  <si>
    <t>320623********3402</t>
  </si>
  <si>
    <t>420822********456X</t>
  </si>
  <si>
    <t>吴**</t>
  </si>
  <si>
    <t>320113********6424</t>
  </si>
  <si>
    <t>社区工作者（三）</t>
  </si>
  <si>
    <t>320123********2610</t>
  </si>
  <si>
    <t>徐**</t>
  </si>
  <si>
    <t>500234********1494</t>
  </si>
  <si>
    <t>谭*</t>
  </si>
  <si>
    <t>230605********1015</t>
  </si>
  <si>
    <t>320122********2813</t>
  </si>
  <si>
    <t>刘**</t>
  </si>
  <si>
    <t>320121********4127</t>
  </si>
  <si>
    <t>杜*</t>
  </si>
  <si>
    <t>321183********1642</t>
  </si>
  <si>
    <t>安**</t>
  </si>
  <si>
    <t>412726********3722</t>
  </si>
  <si>
    <t>杨*</t>
  </si>
  <si>
    <t>320123********1083</t>
  </si>
  <si>
    <t>城管协管员（一）</t>
  </si>
  <si>
    <t>320322********5662</t>
  </si>
  <si>
    <t>李*</t>
  </si>
  <si>
    <t>320113********3627</t>
  </si>
  <si>
    <t>唐**</t>
  </si>
  <si>
    <t>321023********6422</t>
  </si>
  <si>
    <t>姚**</t>
  </si>
  <si>
    <t>320113********0812</t>
  </si>
  <si>
    <t>李**</t>
  </si>
  <si>
    <t>341181********6614</t>
  </si>
  <si>
    <t>320381********6312</t>
  </si>
  <si>
    <t>城管协管员（二）</t>
  </si>
  <si>
    <t>孟*</t>
  </si>
  <si>
    <t>131102********0244</t>
  </si>
  <si>
    <t>丁**</t>
  </si>
  <si>
    <t>320123********2811</t>
  </si>
  <si>
    <t>城管协管员（三）</t>
  </si>
  <si>
    <t>周**</t>
  </si>
  <si>
    <t>320113********901X</t>
  </si>
  <si>
    <t>320113********0418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</si>
</sst>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D4" sqref="D4"/>
    </sheetView>
  </sheetViews>
  <sheetFormatPr defaultColWidth="9.23148148148148" defaultRowHeight="14.4"/>
  <cols>
    <col min="1" max="1" width="14.9074074074074" customWidth="1"/>
    <col min="2" max="2" width="11.2222222222222" customWidth="1"/>
    <col min="3" max="3" width="5.57407407407407" customWidth="1"/>
    <col min="4" max="4" width="21.1574074074074" customWidth="1"/>
    <col min="5" max="5" width="16.9907407407407" customWidth="1"/>
    <col min="6" max="9" width="11.8518518518519" customWidth="1"/>
  </cols>
  <sheetData>
    <row r="1" ht="3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.6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3" t="s">
        <v>9</v>
      </c>
    </row>
    <row r="3" ht="31.2" spans="1:9">
      <c r="A3" s="5" t="s">
        <v>10</v>
      </c>
      <c r="B3" s="5" t="s">
        <v>11</v>
      </c>
      <c r="C3" s="5" t="s">
        <v>12</v>
      </c>
      <c r="D3" s="5" t="s">
        <v>13</v>
      </c>
      <c r="E3" s="6">
        <v>220528010097</v>
      </c>
      <c r="F3" s="7">
        <v>71.8</v>
      </c>
      <c r="G3" s="7">
        <v>74.6</v>
      </c>
      <c r="H3" s="8">
        <f>F3*0.4+G3*0.6</f>
        <v>73.48</v>
      </c>
      <c r="I3" s="8">
        <v>3</v>
      </c>
    </row>
    <row r="4" ht="31.2" spans="1:9">
      <c r="A4" s="5" t="s">
        <v>10</v>
      </c>
      <c r="B4" s="5" t="s">
        <v>14</v>
      </c>
      <c r="C4" s="5" t="s">
        <v>12</v>
      </c>
      <c r="D4" s="5" t="s">
        <v>15</v>
      </c>
      <c r="E4" s="6">
        <v>220528010051</v>
      </c>
      <c r="F4" s="7">
        <v>71.3</v>
      </c>
      <c r="G4" s="7">
        <v>72.6</v>
      </c>
      <c r="H4" s="8">
        <f>F4*0.4+G4*0.6</f>
        <v>72.08</v>
      </c>
      <c r="I4" s="8">
        <v>4</v>
      </c>
    </row>
    <row r="5" ht="31.2" spans="1:9">
      <c r="A5" s="5" t="s">
        <v>10</v>
      </c>
      <c r="B5" s="9" t="s">
        <v>16</v>
      </c>
      <c r="C5" s="5" t="s">
        <v>12</v>
      </c>
      <c r="D5" s="5" t="s">
        <v>17</v>
      </c>
      <c r="E5" s="6">
        <v>220528010152</v>
      </c>
      <c r="F5" s="7">
        <v>66.6</v>
      </c>
      <c r="G5" s="7">
        <v>74.8</v>
      </c>
      <c r="H5" s="8">
        <f>F5*0.4+G5*0.6</f>
        <v>71.52</v>
      </c>
      <c r="I5" s="8">
        <v>5</v>
      </c>
    </row>
    <row r="6" ht="15.6" spans="1:9">
      <c r="A6" s="2" t="s">
        <v>1</v>
      </c>
      <c r="B6" s="2" t="s">
        <v>2</v>
      </c>
      <c r="C6" s="2" t="s">
        <v>3</v>
      </c>
      <c r="D6" s="2" t="s">
        <v>4</v>
      </c>
      <c r="E6" s="3" t="s">
        <v>5</v>
      </c>
      <c r="F6" s="4" t="s">
        <v>6</v>
      </c>
      <c r="G6" s="4" t="s">
        <v>7</v>
      </c>
      <c r="H6" s="4" t="s">
        <v>8</v>
      </c>
      <c r="I6" s="3" t="s">
        <v>9</v>
      </c>
    </row>
    <row r="7" ht="31.2" spans="1:9">
      <c r="A7" s="5" t="s">
        <v>10</v>
      </c>
      <c r="B7" s="5" t="s">
        <v>18</v>
      </c>
      <c r="C7" s="5" t="s">
        <v>19</v>
      </c>
      <c r="D7" s="5" t="s">
        <v>20</v>
      </c>
      <c r="E7" s="6">
        <v>220528010234</v>
      </c>
      <c r="F7" s="7">
        <v>76</v>
      </c>
      <c r="G7" s="7">
        <v>75.6</v>
      </c>
      <c r="H7" s="8">
        <f>F7*0.4+G7*0.6</f>
        <v>75.76</v>
      </c>
      <c r="I7" s="8">
        <v>3</v>
      </c>
    </row>
    <row r="8" ht="31.2" spans="1:9">
      <c r="A8" s="5" t="s">
        <v>10</v>
      </c>
      <c r="B8" s="5" t="s">
        <v>21</v>
      </c>
      <c r="C8" s="5" t="s">
        <v>19</v>
      </c>
      <c r="D8" s="5" t="s">
        <v>22</v>
      </c>
      <c r="E8" s="6">
        <v>220528010127</v>
      </c>
      <c r="F8" s="7">
        <v>73.8</v>
      </c>
      <c r="G8" s="7">
        <v>77</v>
      </c>
      <c r="H8" s="8">
        <f>F8*0.4+G8*0.6</f>
        <v>75.72</v>
      </c>
      <c r="I8" s="8">
        <v>4</v>
      </c>
    </row>
    <row r="9" ht="31.2" spans="1:9">
      <c r="A9" s="5" t="s">
        <v>10</v>
      </c>
      <c r="B9" s="5" t="s">
        <v>18</v>
      </c>
      <c r="C9" s="5" t="s">
        <v>19</v>
      </c>
      <c r="D9" s="5" t="s">
        <v>23</v>
      </c>
      <c r="E9" s="6">
        <v>220528010081</v>
      </c>
      <c r="F9" s="7">
        <v>73.7</v>
      </c>
      <c r="G9" s="7">
        <v>76.8</v>
      </c>
      <c r="H9" s="8">
        <f>F9*0.4+G9*0.6</f>
        <v>75.56</v>
      </c>
      <c r="I9" s="8">
        <v>5</v>
      </c>
    </row>
    <row r="10" ht="31.2" spans="1:9">
      <c r="A10" s="5" t="s">
        <v>10</v>
      </c>
      <c r="B10" s="5" t="s">
        <v>24</v>
      </c>
      <c r="C10" s="5" t="s">
        <v>19</v>
      </c>
      <c r="D10" s="5" t="s">
        <v>25</v>
      </c>
      <c r="E10" s="6">
        <v>220528010066</v>
      </c>
      <c r="F10" s="7">
        <v>73.7</v>
      </c>
      <c r="G10" s="7">
        <v>75.4</v>
      </c>
      <c r="H10" s="8">
        <f>F10*0.4+G10*0.6</f>
        <v>74.72</v>
      </c>
      <c r="I10" s="8">
        <v>6</v>
      </c>
    </row>
    <row r="11" ht="15.6" spans="1:9">
      <c r="A11" s="2" t="s">
        <v>1</v>
      </c>
      <c r="B11" s="2" t="s">
        <v>2</v>
      </c>
      <c r="C11" s="2" t="s">
        <v>3</v>
      </c>
      <c r="D11" s="2" t="s">
        <v>4</v>
      </c>
      <c r="E11" s="3" t="s">
        <v>5</v>
      </c>
      <c r="F11" s="4" t="s">
        <v>6</v>
      </c>
      <c r="G11" s="4" t="s">
        <v>7</v>
      </c>
      <c r="H11" s="4" t="s">
        <v>8</v>
      </c>
      <c r="I11" s="3" t="s">
        <v>9</v>
      </c>
    </row>
    <row r="12" ht="31.2" spans="1:9">
      <c r="A12" s="5" t="s">
        <v>26</v>
      </c>
      <c r="B12" s="5" t="s">
        <v>21</v>
      </c>
      <c r="C12" s="5" t="s">
        <v>12</v>
      </c>
      <c r="D12" s="5" t="s">
        <v>27</v>
      </c>
      <c r="E12" s="6">
        <v>220528010262</v>
      </c>
      <c r="F12" s="7">
        <v>70</v>
      </c>
      <c r="G12" s="7">
        <v>75.6</v>
      </c>
      <c r="H12" s="8">
        <f>F12*0.4+G12*0.6</f>
        <v>73.36</v>
      </c>
      <c r="I12" s="8">
        <v>4</v>
      </c>
    </row>
    <row r="13" ht="31.2" spans="1:9">
      <c r="A13" s="5" t="s">
        <v>26</v>
      </c>
      <c r="B13" s="5" t="s">
        <v>28</v>
      </c>
      <c r="C13" s="5" t="s">
        <v>12</v>
      </c>
      <c r="D13" s="5" t="s">
        <v>29</v>
      </c>
      <c r="E13" s="6">
        <v>220528010579</v>
      </c>
      <c r="F13" s="7">
        <v>71.7</v>
      </c>
      <c r="G13" s="7">
        <v>73.6</v>
      </c>
      <c r="H13" s="8">
        <f>F13*0.4+G13*0.6</f>
        <v>72.84</v>
      </c>
      <c r="I13" s="8">
        <v>5</v>
      </c>
    </row>
    <row r="14" ht="31.2" spans="1:9">
      <c r="A14" s="5" t="s">
        <v>26</v>
      </c>
      <c r="B14" s="5" t="s">
        <v>30</v>
      </c>
      <c r="C14" s="5" t="s">
        <v>12</v>
      </c>
      <c r="D14" s="5" t="s">
        <v>31</v>
      </c>
      <c r="E14" s="6">
        <v>220528010597</v>
      </c>
      <c r="F14" s="7">
        <v>69.7</v>
      </c>
      <c r="G14" s="7">
        <v>72</v>
      </c>
      <c r="H14" s="8">
        <f>F14*0.4+G14*0.6</f>
        <v>71.08</v>
      </c>
      <c r="I14" s="8">
        <v>6</v>
      </c>
    </row>
    <row r="15" ht="31.2" spans="1:9">
      <c r="A15" s="5" t="s">
        <v>26</v>
      </c>
      <c r="B15" s="5" t="s">
        <v>21</v>
      </c>
      <c r="C15" s="5" t="s">
        <v>12</v>
      </c>
      <c r="D15" s="5" t="s">
        <v>32</v>
      </c>
      <c r="E15" s="6">
        <v>220528010440</v>
      </c>
      <c r="F15" s="7">
        <v>69.7</v>
      </c>
      <c r="G15" s="7">
        <v>70.4</v>
      </c>
      <c r="H15" s="8">
        <f>F15*0.4+G15*0.6</f>
        <v>70.12</v>
      </c>
      <c r="I15" s="8">
        <v>7</v>
      </c>
    </row>
    <row r="16" ht="15.6" spans="1:9">
      <c r="A16" s="2" t="s">
        <v>1</v>
      </c>
      <c r="B16" s="2" t="s">
        <v>2</v>
      </c>
      <c r="C16" s="2" t="s">
        <v>3</v>
      </c>
      <c r="D16" s="2" t="s">
        <v>4</v>
      </c>
      <c r="E16" s="3" t="s">
        <v>5</v>
      </c>
      <c r="F16" s="4" t="s">
        <v>6</v>
      </c>
      <c r="G16" s="4" t="s">
        <v>7</v>
      </c>
      <c r="H16" s="4" t="s">
        <v>8</v>
      </c>
      <c r="I16" s="3" t="s">
        <v>9</v>
      </c>
    </row>
    <row r="17" ht="31.2" spans="1:9">
      <c r="A17" s="5" t="s">
        <v>26</v>
      </c>
      <c r="B17" s="5" t="s">
        <v>33</v>
      </c>
      <c r="C17" s="5" t="s">
        <v>19</v>
      </c>
      <c r="D17" s="5" t="s">
        <v>34</v>
      </c>
      <c r="E17" s="6">
        <v>220528010431</v>
      </c>
      <c r="F17" s="7">
        <v>72.3</v>
      </c>
      <c r="G17" s="7">
        <v>75.2</v>
      </c>
      <c r="H17" s="8">
        <f>F17*0.4+G17*0.6</f>
        <v>74.04</v>
      </c>
      <c r="I17" s="8">
        <v>3</v>
      </c>
    </row>
    <row r="18" ht="31.2" spans="1:9">
      <c r="A18" s="5" t="s">
        <v>26</v>
      </c>
      <c r="B18" s="5" t="s">
        <v>35</v>
      </c>
      <c r="C18" s="5" t="s">
        <v>19</v>
      </c>
      <c r="D18" s="5" t="s">
        <v>36</v>
      </c>
      <c r="E18" s="6">
        <v>220528010598</v>
      </c>
      <c r="F18" s="7">
        <v>73.2</v>
      </c>
      <c r="G18" s="7">
        <v>74.6</v>
      </c>
      <c r="H18" s="8">
        <f>F18*0.4+G18*0.6</f>
        <v>74.04</v>
      </c>
      <c r="I18" s="8">
        <v>3</v>
      </c>
    </row>
    <row r="19" ht="31.2" spans="1:9">
      <c r="A19" s="5" t="s">
        <v>26</v>
      </c>
      <c r="B19" s="5" t="s">
        <v>37</v>
      </c>
      <c r="C19" s="5" t="s">
        <v>19</v>
      </c>
      <c r="D19" s="5" t="s">
        <v>38</v>
      </c>
      <c r="E19" s="6">
        <v>220528010373</v>
      </c>
      <c r="F19" s="7">
        <v>71.3</v>
      </c>
      <c r="G19" s="7">
        <v>74.6</v>
      </c>
      <c r="H19" s="8">
        <f>F19*0.4+G19*0.6</f>
        <v>73.28</v>
      </c>
      <c r="I19" s="8">
        <v>4</v>
      </c>
    </row>
    <row r="20" ht="31.2" spans="1:9">
      <c r="A20" s="5" t="s">
        <v>26</v>
      </c>
      <c r="B20" s="5" t="s">
        <v>39</v>
      </c>
      <c r="C20" s="5" t="s">
        <v>19</v>
      </c>
      <c r="D20" s="5" t="s">
        <v>40</v>
      </c>
      <c r="E20" s="6">
        <v>220528010624</v>
      </c>
      <c r="F20" s="7">
        <v>74</v>
      </c>
      <c r="G20" s="7">
        <v>72</v>
      </c>
      <c r="H20" s="7">
        <f>F20*0.4+G20*0.6</f>
        <v>72.8</v>
      </c>
      <c r="I20" s="8">
        <v>5</v>
      </c>
    </row>
    <row r="21" ht="15.6" spans="1:9">
      <c r="A21" s="2" t="s">
        <v>1</v>
      </c>
      <c r="B21" s="2" t="s">
        <v>2</v>
      </c>
      <c r="C21" s="2" t="s">
        <v>3</v>
      </c>
      <c r="D21" s="2" t="s">
        <v>4</v>
      </c>
      <c r="E21" s="3" t="s">
        <v>5</v>
      </c>
      <c r="F21" s="4" t="s">
        <v>6</v>
      </c>
      <c r="G21" s="4" t="s">
        <v>7</v>
      </c>
      <c r="H21" s="4" t="s">
        <v>8</v>
      </c>
      <c r="I21" s="3" t="s">
        <v>9</v>
      </c>
    </row>
    <row r="22" ht="31.2" spans="1:9">
      <c r="A22" s="5" t="s">
        <v>41</v>
      </c>
      <c r="B22" s="5" t="s">
        <v>18</v>
      </c>
      <c r="C22" s="5" t="s">
        <v>19</v>
      </c>
      <c r="D22" s="5" t="s">
        <v>42</v>
      </c>
      <c r="E22" s="6">
        <v>220528020057</v>
      </c>
      <c r="F22" s="7">
        <v>71.8</v>
      </c>
      <c r="G22" s="7">
        <v>73.8</v>
      </c>
      <c r="H22" s="7">
        <f t="shared" ref="H22:H31" si="0">F22*0.4+G22*0.6</f>
        <v>73</v>
      </c>
      <c r="I22" s="10">
        <v>9</v>
      </c>
    </row>
    <row r="23" ht="31.2" spans="1:9">
      <c r="A23" s="5" t="s">
        <v>41</v>
      </c>
      <c r="B23" s="5" t="s">
        <v>43</v>
      </c>
      <c r="C23" s="5" t="s">
        <v>19</v>
      </c>
      <c r="D23" s="5" t="s">
        <v>44</v>
      </c>
      <c r="E23" s="6">
        <v>220528020012</v>
      </c>
      <c r="F23" s="7">
        <v>68.4</v>
      </c>
      <c r="G23" s="7">
        <v>75.6</v>
      </c>
      <c r="H23" s="7">
        <f t="shared" si="0"/>
        <v>72.72</v>
      </c>
      <c r="I23" s="10">
        <v>10</v>
      </c>
    </row>
    <row r="24" ht="31.2" spans="1:9">
      <c r="A24" s="5" t="s">
        <v>41</v>
      </c>
      <c r="B24" s="5" t="s">
        <v>45</v>
      </c>
      <c r="C24" s="5" t="s">
        <v>19</v>
      </c>
      <c r="D24" s="5" t="s">
        <v>46</v>
      </c>
      <c r="E24" s="6">
        <v>220528020064</v>
      </c>
      <c r="F24" s="7">
        <v>70.5</v>
      </c>
      <c r="G24" s="7">
        <v>74.2</v>
      </c>
      <c r="H24" s="7">
        <f t="shared" si="0"/>
        <v>72.72</v>
      </c>
      <c r="I24" s="10">
        <v>10</v>
      </c>
    </row>
    <row r="25" ht="31.2" spans="1:9">
      <c r="A25" s="5" t="s">
        <v>41</v>
      </c>
      <c r="B25" s="5" t="s">
        <v>47</v>
      </c>
      <c r="C25" s="5" t="s">
        <v>12</v>
      </c>
      <c r="D25" s="5" t="s">
        <v>48</v>
      </c>
      <c r="E25" s="6">
        <v>220528020053</v>
      </c>
      <c r="F25" s="7">
        <v>70.6</v>
      </c>
      <c r="G25" s="7">
        <v>73.2</v>
      </c>
      <c r="H25" s="7">
        <f t="shared" si="0"/>
        <v>72.16</v>
      </c>
      <c r="I25" s="10">
        <v>12</v>
      </c>
    </row>
    <row r="26" ht="31.2" spans="1:9">
      <c r="A26" s="5" t="s">
        <v>41</v>
      </c>
      <c r="B26" s="5" t="s">
        <v>49</v>
      </c>
      <c r="C26" s="5" t="s">
        <v>12</v>
      </c>
      <c r="D26" s="5" t="s">
        <v>50</v>
      </c>
      <c r="E26" s="6">
        <v>220528020052</v>
      </c>
      <c r="F26" s="7">
        <v>68.9</v>
      </c>
      <c r="G26" s="7">
        <v>73.6</v>
      </c>
      <c r="H26" s="7">
        <f t="shared" si="0"/>
        <v>71.72</v>
      </c>
      <c r="I26" s="10">
        <v>13</v>
      </c>
    </row>
    <row r="27" ht="31.2" spans="1:9">
      <c r="A27" s="5" t="s">
        <v>41</v>
      </c>
      <c r="B27" s="5" t="s">
        <v>33</v>
      </c>
      <c r="C27" s="5" t="s">
        <v>12</v>
      </c>
      <c r="D27" s="5" t="s">
        <v>51</v>
      </c>
      <c r="E27" s="6">
        <v>220528020045</v>
      </c>
      <c r="F27" s="7">
        <v>69.1</v>
      </c>
      <c r="G27" s="7">
        <v>72.2</v>
      </c>
      <c r="H27" s="7">
        <f t="shared" si="0"/>
        <v>70.96</v>
      </c>
      <c r="I27" s="10">
        <v>14</v>
      </c>
    </row>
    <row r="28" ht="15.6" spans="1:9">
      <c r="A28" s="2" t="s">
        <v>1</v>
      </c>
      <c r="B28" s="2" t="s">
        <v>2</v>
      </c>
      <c r="C28" s="2" t="s">
        <v>3</v>
      </c>
      <c r="D28" s="2" t="s">
        <v>4</v>
      </c>
      <c r="E28" s="3" t="s">
        <v>5</v>
      </c>
      <c r="F28" s="4" t="s">
        <v>6</v>
      </c>
      <c r="G28" s="4" t="s">
        <v>7</v>
      </c>
      <c r="H28" s="4" t="s">
        <v>8</v>
      </c>
      <c r="I28" s="3" t="s">
        <v>9</v>
      </c>
    </row>
    <row r="29" ht="31.2" spans="1:9">
      <c r="A29" s="5" t="s">
        <v>52</v>
      </c>
      <c r="B29" s="5" t="s">
        <v>53</v>
      </c>
      <c r="C29" s="5" t="s">
        <v>19</v>
      </c>
      <c r="D29" s="5" t="s">
        <v>54</v>
      </c>
      <c r="E29" s="6">
        <v>220528020155</v>
      </c>
      <c r="F29" s="7">
        <v>79.7</v>
      </c>
      <c r="G29" s="7">
        <v>72</v>
      </c>
      <c r="H29" s="7">
        <f>F29*0.4+G29*0.6</f>
        <v>75.08</v>
      </c>
      <c r="I29" s="10">
        <v>3</v>
      </c>
    </row>
    <row r="30" ht="31.2" spans="1:9">
      <c r="A30" s="5" t="s">
        <v>52</v>
      </c>
      <c r="B30" s="5" t="s">
        <v>55</v>
      </c>
      <c r="C30" s="5" t="s">
        <v>12</v>
      </c>
      <c r="D30" s="5" t="s">
        <v>56</v>
      </c>
      <c r="E30" s="6">
        <v>220528020115</v>
      </c>
      <c r="F30" s="7">
        <v>78</v>
      </c>
      <c r="G30" s="7">
        <v>70</v>
      </c>
      <c r="H30" s="7">
        <f>F30*0.4+G30*0.6</f>
        <v>73.2</v>
      </c>
      <c r="I30" s="10">
        <v>4</v>
      </c>
    </row>
    <row r="31" ht="15.6" spans="1:9">
      <c r="A31" s="2" t="s">
        <v>1</v>
      </c>
      <c r="B31" s="2" t="s">
        <v>2</v>
      </c>
      <c r="C31" s="2" t="s">
        <v>3</v>
      </c>
      <c r="D31" s="2" t="s">
        <v>4</v>
      </c>
      <c r="E31" s="3" t="s">
        <v>5</v>
      </c>
      <c r="F31" s="4" t="s">
        <v>6</v>
      </c>
      <c r="G31" s="4" t="s">
        <v>7</v>
      </c>
      <c r="H31" s="4" t="s">
        <v>8</v>
      </c>
      <c r="I31" s="3" t="s">
        <v>9</v>
      </c>
    </row>
    <row r="32" ht="31.2" spans="1:9">
      <c r="A32" s="5" t="s">
        <v>57</v>
      </c>
      <c r="B32" s="5" t="s">
        <v>58</v>
      </c>
      <c r="C32" s="5" t="s">
        <v>12</v>
      </c>
      <c r="D32" s="5" t="s">
        <v>59</v>
      </c>
      <c r="E32" s="6">
        <v>220528020188</v>
      </c>
      <c r="F32" s="7">
        <v>77.5</v>
      </c>
      <c r="G32" s="7">
        <v>72.4</v>
      </c>
      <c r="H32" s="7">
        <f>F32*0.4+G32*0.6</f>
        <v>74.44</v>
      </c>
      <c r="I32" s="10">
        <v>3</v>
      </c>
    </row>
    <row r="33" ht="31.2" spans="1:9">
      <c r="A33" s="5" t="s">
        <v>57</v>
      </c>
      <c r="B33" s="5" t="s">
        <v>18</v>
      </c>
      <c r="C33" s="5" t="s">
        <v>12</v>
      </c>
      <c r="D33" s="5" t="s">
        <v>60</v>
      </c>
      <c r="E33" s="6">
        <v>220528020189</v>
      </c>
      <c r="F33" s="7">
        <v>68.9</v>
      </c>
      <c r="G33" s="7">
        <v>71.6</v>
      </c>
      <c r="H33" s="7">
        <f>F33*0.4+G33*0.6</f>
        <v>70.52</v>
      </c>
      <c r="I33" s="10">
        <v>4</v>
      </c>
    </row>
  </sheetData>
  <mergeCells count="1">
    <mergeCell ref="A1:I1"/>
  </mergeCells>
  <conditionalFormatting sqref="D2">
    <cfRule type="duplicateValues" dxfId="0" priority="14"/>
  </conditionalFormatting>
  <conditionalFormatting sqref="D5">
    <cfRule type="duplicateValues" dxfId="0" priority="29"/>
  </conditionalFormatting>
  <conditionalFormatting sqref="D6">
    <cfRule type="duplicateValues" dxfId="0" priority="13"/>
  </conditionalFormatting>
  <conditionalFormatting sqref="D11">
    <cfRule type="duplicateValues" dxfId="0" priority="12"/>
  </conditionalFormatting>
  <conditionalFormatting sqref="D16">
    <cfRule type="duplicateValues" dxfId="0" priority="11"/>
  </conditionalFormatting>
  <conditionalFormatting sqref="B19">
    <cfRule type="duplicateValues" dxfId="0" priority="23"/>
  </conditionalFormatting>
  <conditionalFormatting sqref="D19">
    <cfRule type="duplicateValues" dxfId="0" priority="21"/>
  </conditionalFormatting>
  <conditionalFormatting sqref="B20">
    <cfRule type="duplicateValues" dxfId="0" priority="20"/>
  </conditionalFormatting>
  <conditionalFormatting sqref="D20">
    <cfRule type="duplicateValues" dxfId="0" priority="18"/>
  </conditionalFormatting>
  <conditionalFormatting sqref="D21">
    <cfRule type="duplicateValues" dxfId="0" priority="10"/>
  </conditionalFormatting>
  <conditionalFormatting sqref="D28">
    <cfRule type="duplicateValues" dxfId="0" priority="9"/>
  </conditionalFormatting>
  <conditionalFormatting sqref="D31">
    <cfRule type="duplicateValues" dxfId="0" priority="8"/>
  </conditionalFormatting>
  <conditionalFormatting sqref="B17:B18">
    <cfRule type="duplicateValues" dxfId="0" priority="25"/>
  </conditionalFormatting>
  <conditionalFormatting sqref="D3:D4">
    <cfRule type="duplicateValues" dxfId="0" priority="31"/>
  </conditionalFormatting>
  <conditionalFormatting sqref="D7:D10">
    <cfRule type="duplicateValues" dxfId="0" priority="28"/>
  </conditionalFormatting>
  <conditionalFormatting sqref="D12:D15">
    <cfRule type="duplicateValues" dxfId="0" priority="26"/>
  </conditionalFormatting>
  <conditionalFormatting sqref="D17:D18">
    <cfRule type="duplicateValues" dxfId="0" priority="24"/>
  </conditionalFormatting>
  <conditionalFormatting sqref="D22:D27">
    <cfRule type="duplicateValues" dxfId="0" priority="17"/>
  </conditionalFormatting>
  <conditionalFormatting sqref="D29:D30">
    <cfRule type="duplicateValues" dxfId="0" priority="16"/>
  </conditionalFormatting>
  <conditionalFormatting sqref="D32:D33">
    <cfRule type="duplicateValues" dxfId="0" priority="1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yangli</dc:creator>
  <cp:lastModifiedBy>徐敏</cp:lastModifiedBy>
  <dcterms:created xsi:type="dcterms:W3CDTF">2022-08-10T19:06:00Z</dcterms:created>
  <dcterms:modified xsi:type="dcterms:W3CDTF">2022-08-10T06:27:37Z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B38AB5B89C5A7790D52FF362DF8198F3</vt:lpwstr>
  </property>
  <property fmtid="{D5CDD505-2E9C-101B-9397-08002B2CF9AE}" pid="3" name="KSOProductBuildVer">
    <vt:lpwstr>2052-11.1.0.12302</vt:lpwstr>
  </property>
</Properties>
</file>